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mikea\OneDrive\Documents\GREENBOND\Business\"/>
    </mc:Choice>
  </mc:AlternateContent>
  <xr:revisionPtr revIDLastSave="0" documentId="8_{3E8847AB-244A-424F-BBEA-70CDA2E42F8A}" xr6:coauthVersionLast="47" xr6:coauthVersionMax="47" xr10:uidLastSave="{00000000-0000-0000-0000-000000000000}"/>
  <bookViews>
    <workbookView xWindow="-120" yWindow="-120" windowWidth="20730" windowHeight="11040" xr2:uid="{23554408-584D-4514-8539-3F8D5EFEB23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" l="1"/>
  <c r="F14" i="1"/>
  <c r="F16" i="1" s="1"/>
  <c r="F17" i="1" l="1"/>
</calcChain>
</file>

<file path=xl/sharedStrings.xml><?xml version="1.0" encoding="utf-8"?>
<sst xmlns="http://schemas.openxmlformats.org/spreadsheetml/2006/main" count="14" uniqueCount="14">
  <si>
    <t>TENOR</t>
  </si>
  <si>
    <t>INSTALLMENT</t>
  </si>
  <si>
    <t>INVESTMENT TEMPLATE</t>
  </si>
  <si>
    <t>Tenor</t>
  </si>
  <si>
    <t>Amount</t>
  </si>
  <si>
    <t>R.O.I</t>
  </si>
  <si>
    <t>Net(Less WHT 10%)</t>
  </si>
  <si>
    <t>PAYOUT AMOUNT</t>
  </si>
  <si>
    <t>Investment Computation Chart</t>
  </si>
  <si>
    <t>Rate</t>
  </si>
  <si>
    <t>Int. Rate</t>
  </si>
  <si>
    <t>LOAN CALCULATOR (FLAT RATE)</t>
  </si>
  <si>
    <t>LOAN AMT.</t>
  </si>
  <si>
    <r>
      <t xml:space="preserve">Edit the values to suit your request. 
To process a loan or investment application, please send an email to </t>
    </r>
    <r>
      <rPr>
        <sz val="12"/>
        <color rgb="FF002060"/>
        <rFont val="Book Antiqua"/>
        <family val="1"/>
      </rPr>
      <t>info@greenbondng.com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</si>
</sst>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indexed="9"/>
      <name val="Book Antiqua"/>
      <family val="1"/>
    </font>
    <font>
      <sz val="14"/>
      <color theme="1"/>
      <name val="Aptos Narrow"/>
      <family val="2"/>
      <scheme val="minor"/>
    </font>
    <font>
      <b/>
      <i/>
      <sz val="14"/>
      <color indexed="8"/>
      <name val="Book Antiqua"/>
      <family val="1"/>
    </font>
    <font>
      <b/>
      <sz val="14"/>
      <color indexed="8"/>
      <name val="Book Antiqua"/>
      <family val="1"/>
    </font>
    <font>
      <sz val="14"/>
      <color indexed="8"/>
      <name val="Calibri"/>
      <family val="2"/>
    </font>
    <font>
      <b/>
      <sz val="14"/>
      <color theme="1"/>
      <name val="Book Antiqua"/>
      <family val="1"/>
    </font>
    <font>
      <b/>
      <sz val="16"/>
      <color theme="1" tint="4.9989318521683403E-2"/>
      <name val="Book Antiqua"/>
      <family val="1"/>
    </font>
    <font>
      <sz val="12"/>
      <color theme="1"/>
      <name val="Book Antiqua"/>
      <family val="1"/>
    </font>
    <font>
      <sz val="12"/>
      <color rgb="FF002060"/>
      <name val="Book Antiqua"/>
      <family val="1"/>
    </font>
  </fonts>
  <fills count="11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5" fillId="5" borderId="5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9" fontId="5" fillId="5" borderId="10" xfId="0" applyNumberFormat="1" applyFont="1" applyFill="1" applyBorder="1"/>
    <xf numFmtId="0" fontId="5" fillId="5" borderId="1" xfId="0" applyFont="1" applyFill="1" applyBorder="1"/>
    <xf numFmtId="164" fontId="5" fillId="5" borderId="13" xfId="0" applyNumberFormat="1" applyFont="1" applyFill="1" applyBorder="1" applyAlignment="1">
      <alignment horizontal="center" vertical="center"/>
    </xf>
    <xf numFmtId="0" fontId="6" fillId="5" borderId="14" xfId="0" applyFont="1" applyFill="1" applyBorder="1"/>
    <xf numFmtId="0" fontId="6" fillId="5" borderId="0" xfId="0" applyFont="1" applyFill="1"/>
    <xf numFmtId="0" fontId="6" fillId="5" borderId="15" xfId="0" applyFont="1" applyFill="1" applyBorder="1"/>
    <xf numFmtId="0" fontId="5" fillId="5" borderId="14" xfId="0" applyFont="1" applyFill="1" applyBorder="1" applyAlignment="1">
      <alignment horizontal="center"/>
    </xf>
    <xf numFmtId="164" fontId="6" fillId="5" borderId="0" xfId="0" applyNumberFormat="1" applyFont="1" applyFill="1"/>
    <xf numFmtId="164" fontId="5" fillId="5" borderId="17" xfId="0" applyNumberFormat="1" applyFont="1" applyFill="1" applyBorder="1" applyAlignment="1">
      <alignment horizontal="center" vertical="center"/>
    </xf>
    <xf numFmtId="0" fontId="6" fillId="6" borderId="18" xfId="0" applyFont="1" applyFill="1" applyBorder="1"/>
    <xf numFmtId="43" fontId="6" fillId="6" borderId="19" xfId="0" applyNumberFormat="1" applyFont="1" applyFill="1" applyBorder="1"/>
    <xf numFmtId="0" fontId="4" fillId="4" borderId="2" xfId="0" applyFont="1" applyFill="1" applyBorder="1" applyAlignment="1">
      <alignment vertical="top"/>
    </xf>
    <xf numFmtId="0" fontId="4" fillId="4" borderId="3" xfId="0" applyFont="1" applyFill="1" applyBorder="1" applyAlignment="1">
      <alignment vertical="top"/>
    </xf>
    <xf numFmtId="43" fontId="4" fillId="4" borderId="20" xfId="1" applyFont="1" applyFill="1" applyBorder="1" applyAlignment="1">
      <alignment vertical="top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164" fontId="5" fillId="5" borderId="11" xfId="0" applyNumberFormat="1" applyFont="1" applyFill="1" applyBorder="1" applyAlignment="1">
      <alignment horizontal="center"/>
    </xf>
    <xf numFmtId="164" fontId="5" fillId="5" borderId="12" xfId="0" applyNumberFormat="1" applyFont="1" applyFill="1" applyBorder="1" applyAlignment="1">
      <alignment horizontal="center"/>
    </xf>
    <xf numFmtId="164" fontId="5" fillId="5" borderId="11" xfId="0" applyNumberFormat="1" applyFont="1" applyFill="1" applyBorder="1" applyAlignment="1">
      <alignment horizontal="left" vertical="center"/>
    </xf>
    <xf numFmtId="164" fontId="5" fillId="5" borderId="16" xfId="0" applyNumberFormat="1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top"/>
    </xf>
    <xf numFmtId="0" fontId="4" fillId="4" borderId="3" xfId="0" applyFont="1" applyFill="1" applyBorder="1" applyAlignment="1">
      <alignment horizontal="center" vertical="top"/>
    </xf>
    <xf numFmtId="0" fontId="4" fillId="4" borderId="4" xfId="0" applyFont="1" applyFill="1" applyBorder="1" applyAlignment="1">
      <alignment horizontal="center" vertical="top"/>
    </xf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Alignment="1"/>
    <xf numFmtId="0" fontId="2" fillId="7" borderId="22" xfId="0" applyFont="1" applyFill="1" applyBorder="1" applyAlignment="1">
      <alignment horizontal="center" vertical="center"/>
    </xf>
    <xf numFmtId="164" fontId="5" fillId="3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10" fontId="5" fillId="3" borderId="0" xfId="2" applyNumberFormat="1" applyFont="1" applyFill="1" applyAlignment="1">
      <alignment vertical="center"/>
    </xf>
    <xf numFmtId="164" fontId="2" fillId="7" borderId="22" xfId="0" applyNumberFormat="1" applyFont="1" applyFill="1" applyBorder="1" applyAlignment="1">
      <alignment horizontal="center" vertical="center"/>
    </xf>
    <xf numFmtId="164" fontId="7" fillId="2" borderId="19" xfId="0" applyNumberFormat="1" applyFont="1" applyFill="1" applyBorder="1" applyAlignment="1">
      <alignment horizontal="center"/>
    </xf>
    <xf numFmtId="43" fontId="5" fillId="9" borderId="0" xfId="0" applyNumberFormat="1" applyFont="1" applyFill="1" applyAlignment="1">
      <alignment vertical="center"/>
    </xf>
    <xf numFmtId="0" fontId="8" fillId="8" borderId="0" xfId="0" applyFont="1" applyFill="1" applyAlignment="1">
      <alignment horizontal="center" vertical="center"/>
    </xf>
    <xf numFmtId="0" fontId="9" fillId="10" borderId="0" xfId="0" applyFont="1" applyFill="1" applyAlignment="1">
      <alignment horizontal="center" vertical="top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120014</xdr:colOff>
      <xdr:row>3</xdr:row>
      <xdr:rowOff>266699</xdr:rowOff>
    </xdr:from>
    <xdr:to>
      <xdr:col>0</xdr:col>
      <xdr:colOff>1633945</xdr:colOff>
      <xdr:row>7</xdr:row>
      <xdr:rowOff>133349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489B0A-D1BC-48D8-9080-E6EBE62CC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0014" y="1057274"/>
          <a:ext cx="1513931" cy="1076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4B087-0705-436C-84A3-C5C0E4DE1611}">
  <dimension ref="A1:AQ148"/>
  <sheetViews>
    <sheetView tabSelected="1" workbookViewId="0">
      <selection activeCell="F3" sqref="F3:F9"/>
    </sheetView>
  </sheetViews>
  <sheetFormatPr defaultRowHeight="15" x14ac:dyDescent="0.25"/>
  <cols>
    <col min="1" max="1" width="25.5703125" customWidth="1"/>
    <col min="2" max="2" width="19.42578125" customWidth="1"/>
    <col min="3" max="3" width="11.7109375" customWidth="1"/>
    <col min="4" max="4" width="10.5703125" customWidth="1"/>
    <col min="5" max="5" width="22.85546875" customWidth="1"/>
    <col min="6" max="6" width="21.7109375" customWidth="1"/>
  </cols>
  <sheetData>
    <row r="1" spans="1:43" s="18" customFormat="1" ht="9" customHeight="1" x14ac:dyDescent="0.25"/>
    <row r="2" spans="1:43" s="18" customFormat="1" ht="9" customHeight="1" x14ac:dyDescent="0.25"/>
    <row r="3" spans="1:43" ht="44.25" customHeight="1" x14ac:dyDescent="0.25">
      <c r="A3" s="18"/>
      <c r="B3" s="38" t="s">
        <v>11</v>
      </c>
      <c r="C3" s="38"/>
      <c r="D3" s="38"/>
      <c r="E3" s="38"/>
      <c r="F3" s="39" t="s">
        <v>13</v>
      </c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3" ht="25.9" customHeight="1" x14ac:dyDescent="0.25">
      <c r="A4" s="18"/>
      <c r="B4" s="35" t="s">
        <v>12</v>
      </c>
      <c r="C4" s="31" t="s">
        <v>0</v>
      </c>
      <c r="D4" s="31" t="s">
        <v>9</v>
      </c>
      <c r="E4" s="31" t="s">
        <v>1</v>
      </c>
      <c r="F4" s="39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</row>
    <row r="5" spans="1:43" ht="39.75" customHeight="1" x14ac:dyDescent="0.25">
      <c r="A5" s="18"/>
      <c r="B5" s="32">
        <v>40000000</v>
      </c>
      <c r="C5" s="33">
        <v>12</v>
      </c>
      <c r="D5" s="34">
        <v>0.05</v>
      </c>
      <c r="E5" s="37">
        <f>D5*B5+(B5/C5)</f>
        <v>5333333.333333334</v>
      </c>
      <c r="F5" s="39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</row>
    <row r="6" spans="1:43" ht="15" customHeight="1" x14ac:dyDescent="0.25">
      <c r="A6" s="18"/>
      <c r="B6" s="29"/>
      <c r="C6" s="29"/>
      <c r="D6" s="29"/>
      <c r="E6" s="29"/>
      <c r="F6" s="39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</row>
    <row r="7" spans="1:43" ht="15" customHeight="1" x14ac:dyDescent="0.25">
      <c r="A7" s="18"/>
      <c r="B7" s="29"/>
      <c r="C7" s="29"/>
      <c r="D7" s="29"/>
      <c r="E7" s="29"/>
      <c r="F7" s="39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</row>
    <row r="8" spans="1:43" ht="14.25" customHeight="1" x14ac:dyDescent="0.25">
      <c r="A8" s="18"/>
      <c r="B8" s="29"/>
      <c r="C8" s="29"/>
      <c r="D8" s="29"/>
      <c r="E8" s="29"/>
      <c r="F8" s="39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</row>
    <row r="9" spans="1:43" ht="15.75" hidden="1" customHeight="1" x14ac:dyDescent="0.25">
      <c r="A9" s="18"/>
      <c r="B9" s="29"/>
      <c r="C9" s="29"/>
      <c r="D9" s="29"/>
      <c r="E9" s="29"/>
      <c r="F9" s="39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</row>
    <row r="10" spans="1:43" ht="15.75" customHeight="1" x14ac:dyDescent="0.3">
      <c r="A10" s="18"/>
      <c r="B10" s="29"/>
      <c r="C10" s="29"/>
      <c r="D10" s="29"/>
      <c r="E10" s="29"/>
      <c r="F10" s="29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</row>
    <row r="11" spans="1:43" ht="23.25" customHeight="1" thickBot="1" x14ac:dyDescent="0.35">
      <c r="A11" s="18"/>
      <c r="B11" s="36" t="s">
        <v>2</v>
      </c>
      <c r="C11" s="36"/>
      <c r="D11" s="36"/>
      <c r="E11" s="36"/>
      <c r="F11" s="36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</row>
    <row r="12" spans="1:43" ht="25.15" customHeight="1" thickBot="1" x14ac:dyDescent="0.3">
      <c r="A12" s="18"/>
      <c r="B12" s="24" t="s">
        <v>8</v>
      </c>
      <c r="C12" s="25"/>
      <c r="D12" s="25"/>
      <c r="E12" s="25"/>
      <c r="F12" s="26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</row>
    <row r="13" spans="1:43" ht="23.45" customHeight="1" x14ac:dyDescent="0.3">
      <c r="A13" s="18"/>
      <c r="B13" s="1" t="s">
        <v>10</v>
      </c>
      <c r="C13" s="2" t="s">
        <v>3</v>
      </c>
      <c r="D13" s="27" t="s">
        <v>4</v>
      </c>
      <c r="E13" s="28"/>
      <c r="F13" s="3" t="s">
        <v>5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</row>
    <row r="14" spans="1:43" ht="26.45" customHeight="1" x14ac:dyDescent="0.3">
      <c r="A14" s="18"/>
      <c r="B14" s="4">
        <v>0.18</v>
      </c>
      <c r="C14" s="5">
        <v>365</v>
      </c>
      <c r="D14" s="20">
        <v>10000000</v>
      </c>
      <c r="E14" s="21"/>
      <c r="F14" s="6">
        <f>D14*B14*(C14/365)</f>
        <v>1800000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</row>
    <row r="15" spans="1:43" ht="18.75" x14ac:dyDescent="0.3">
      <c r="A15" s="18"/>
      <c r="B15" s="7"/>
      <c r="C15" s="8"/>
      <c r="D15" s="8"/>
      <c r="E15" s="8"/>
      <c r="F15" s="9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</row>
    <row r="16" spans="1:43" ht="36.6" customHeight="1" thickBot="1" x14ac:dyDescent="0.35">
      <c r="A16" s="18"/>
      <c r="B16" s="10"/>
      <c r="C16" s="11"/>
      <c r="D16" s="22" t="s">
        <v>6</v>
      </c>
      <c r="E16" s="23"/>
      <c r="F16" s="12">
        <f>F14-(F14*0.1)</f>
        <v>1620000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</row>
    <row r="17" spans="1:22" ht="47.45" customHeight="1" thickBot="1" x14ac:dyDescent="0.35">
      <c r="A17" s="18"/>
      <c r="B17" s="13"/>
      <c r="C17" s="14"/>
      <c r="D17" s="15" t="s">
        <v>7</v>
      </c>
      <c r="E17" s="16"/>
      <c r="F17" s="17">
        <f>D14+F16</f>
        <v>11620000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</row>
    <row r="18" spans="1:22" x14ac:dyDescent="0.25">
      <c r="A18" s="18"/>
      <c r="B18" s="19"/>
      <c r="C18" s="19"/>
      <c r="D18" s="19"/>
      <c r="E18" s="19"/>
      <c r="F18" s="19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</row>
    <row r="19" spans="1:22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</row>
    <row r="20" spans="1:22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</row>
    <row r="21" spans="1:22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</row>
    <row r="22" spans="1:22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</row>
    <row r="23" spans="1:22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</row>
    <row r="24" spans="1:22" x14ac:dyDescent="0.25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</row>
    <row r="25" spans="1:22" x14ac:dyDescent="0.25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</row>
    <row r="26" spans="1:22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</row>
    <row r="27" spans="1:22" x14ac:dyDescent="0.25">
      <c r="A27" s="30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</row>
    <row r="28" spans="1:22" x14ac:dyDescent="0.25">
      <c r="A28" s="30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</row>
    <row r="29" spans="1:22" x14ac:dyDescent="0.25">
      <c r="A29" s="30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</row>
    <row r="30" spans="1:22" x14ac:dyDescent="0.25">
      <c r="A30" s="30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</row>
    <row r="31" spans="1:22" x14ac:dyDescent="0.25">
      <c r="A31" s="30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</row>
    <row r="32" spans="1:22" x14ac:dyDescent="0.25">
      <c r="A32" s="30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</row>
    <row r="33" spans="1:22" x14ac:dyDescent="0.25">
      <c r="A33" s="30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</row>
    <row r="34" spans="1:22" x14ac:dyDescent="0.25">
      <c r="A34" s="30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</row>
    <row r="35" spans="1:22" x14ac:dyDescent="0.25">
      <c r="A35" s="30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</row>
    <row r="36" spans="1:22" x14ac:dyDescent="0.25">
      <c r="A36" s="30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</row>
    <row r="37" spans="1:22" x14ac:dyDescent="0.25">
      <c r="A37" s="30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</row>
    <row r="38" spans="1:22" x14ac:dyDescent="0.25">
      <c r="A38" s="30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</row>
    <row r="39" spans="1:22" x14ac:dyDescent="0.25">
      <c r="A39" s="30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</row>
    <row r="40" spans="1:22" x14ac:dyDescent="0.25">
      <c r="A40" s="30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</row>
    <row r="41" spans="1:22" x14ac:dyDescent="0.25">
      <c r="A41" s="30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</row>
    <row r="42" spans="1:22" x14ac:dyDescent="0.25">
      <c r="A42" s="30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  <row r="43" spans="1:22" x14ac:dyDescent="0.25">
      <c r="A43" s="30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</row>
    <row r="44" spans="1:22" x14ac:dyDescent="0.25">
      <c r="A44" s="30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</row>
    <row r="45" spans="1:22" x14ac:dyDescent="0.25">
      <c r="A45" s="30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</row>
    <row r="46" spans="1:22" x14ac:dyDescent="0.25">
      <c r="A46" s="30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</row>
    <row r="47" spans="1:22" x14ac:dyDescent="0.25">
      <c r="A47" s="30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</row>
    <row r="48" spans="1:22" x14ac:dyDescent="0.25">
      <c r="A48" s="30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</row>
    <row r="49" spans="1:22" x14ac:dyDescent="0.25">
      <c r="A49" s="30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</row>
    <row r="50" spans="1:22" x14ac:dyDescent="0.25">
      <c r="A50" s="30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</row>
    <row r="51" spans="1:22" x14ac:dyDescent="0.25">
      <c r="A51" s="30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</row>
    <row r="52" spans="1:22" x14ac:dyDescent="0.25">
      <c r="A52" s="30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</row>
    <row r="53" spans="1:22" x14ac:dyDescent="0.25">
      <c r="A53" s="30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</row>
    <row r="54" spans="1:22" x14ac:dyDescent="0.25">
      <c r="A54" s="30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</row>
    <row r="55" spans="1:22" x14ac:dyDescent="0.25">
      <c r="A55" s="30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</row>
    <row r="56" spans="1:22" x14ac:dyDescent="0.25">
      <c r="A56" s="30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</row>
    <row r="57" spans="1:22" x14ac:dyDescent="0.25"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</row>
    <row r="58" spans="1:22" x14ac:dyDescent="0.25"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</row>
    <row r="59" spans="1:22" x14ac:dyDescent="0.25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</row>
    <row r="60" spans="1:22" x14ac:dyDescent="0.25"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</row>
    <row r="61" spans="1:22" x14ac:dyDescent="0.25"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</row>
    <row r="62" spans="1:22" x14ac:dyDescent="0.25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</row>
    <row r="63" spans="1:22" x14ac:dyDescent="0.25"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</row>
    <row r="64" spans="1:22" x14ac:dyDescent="0.25"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</row>
    <row r="65" spans="2:22" x14ac:dyDescent="0.25"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</row>
    <row r="66" spans="2:22" x14ac:dyDescent="0.25"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</row>
    <row r="67" spans="2:22" x14ac:dyDescent="0.25"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</row>
    <row r="68" spans="2:22" x14ac:dyDescent="0.25"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</row>
    <row r="69" spans="2:22" x14ac:dyDescent="0.25"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</row>
    <row r="70" spans="2:22" x14ac:dyDescent="0.25"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</row>
    <row r="71" spans="2:22" x14ac:dyDescent="0.25"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</row>
    <row r="72" spans="2:22" x14ac:dyDescent="0.25"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</row>
    <row r="73" spans="2:22" x14ac:dyDescent="0.25"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</row>
    <row r="74" spans="2:22" x14ac:dyDescent="0.25"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</row>
    <row r="75" spans="2:22" x14ac:dyDescent="0.25"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</row>
    <row r="76" spans="2:22" x14ac:dyDescent="0.25"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</row>
    <row r="77" spans="2:22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</row>
    <row r="78" spans="2:22" x14ac:dyDescent="0.25"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</row>
    <row r="79" spans="2:22" x14ac:dyDescent="0.25"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</row>
    <row r="80" spans="2:22" x14ac:dyDescent="0.25"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</row>
    <row r="81" spans="2:22" x14ac:dyDescent="0.25"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</row>
    <row r="82" spans="2:22" x14ac:dyDescent="0.25"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</row>
    <row r="83" spans="2:22" x14ac:dyDescent="0.25"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</row>
    <row r="84" spans="2:22" x14ac:dyDescent="0.25"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</row>
    <row r="85" spans="2:22" x14ac:dyDescent="0.25"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</row>
    <row r="86" spans="2:22" x14ac:dyDescent="0.25"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</row>
    <row r="87" spans="2:22" x14ac:dyDescent="0.25"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</row>
    <row r="88" spans="2:22" x14ac:dyDescent="0.25"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</row>
    <row r="89" spans="2:22" x14ac:dyDescent="0.25"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</row>
    <row r="90" spans="2:22" x14ac:dyDescent="0.25"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</row>
    <row r="91" spans="2:22" x14ac:dyDescent="0.25"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</row>
    <row r="92" spans="2:22" x14ac:dyDescent="0.25"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</row>
    <row r="93" spans="2:22" x14ac:dyDescent="0.25"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</row>
    <row r="94" spans="2:22" x14ac:dyDescent="0.25"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</row>
    <row r="95" spans="2:22" x14ac:dyDescent="0.25"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</row>
    <row r="96" spans="2:22" x14ac:dyDescent="0.25"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</row>
    <row r="97" spans="7:22" x14ac:dyDescent="0.25"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</row>
    <row r="98" spans="7:22" x14ac:dyDescent="0.25"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</row>
    <row r="99" spans="7:22" x14ac:dyDescent="0.25"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</row>
    <row r="100" spans="7:22" x14ac:dyDescent="0.25"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</row>
    <row r="101" spans="7:22" x14ac:dyDescent="0.25"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</row>
    <row r="102" spans="7:22" x14ac:dyDescent="0.25"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</row>
    <row r="103" spans="7:22" x14ac:dyDescent="0.25"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</row>
    <row r="104" spans="7:22" x14ac:dyDescent="0.25"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</row>
    <row r="105" spans="7:22" x14ac:dyDescent="0.25"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</row>
    <row r="106" spans="7:22" x14ac:dyDescent="0.25"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</row>
    <row r="107" spans="7:22" x14ac:dyDescent="0.25"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</row>
    <row r="108" spans="7:22" x14ac:dyDescent="0.25"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</row>
    <row r="109" spans="7:22" x14ac:dyDescent="0.25"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</row>
    <row r="110" spans="7:22" x14ac:dyDescent="0.25"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</row>
    <row r="111" spans="7:22" x14ac:dyDescent="0.25"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</row>
    <row r="112" spans="7:22" x14ac:dyDescent="0.25"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</row>
    <row r="113" spans="7:22" x14ac:dyDescent="0.25"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</row>
    <row r="114" spans="7:22" x14ac:dyDescent="0.25"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</row>
    <row r="115" spans="7:22" x14ac:dyDescent="0.25"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</row>
    <row r="116" spans="7:22" x14ac:dyDescent="0.25"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</row>
    <row r="117" spans="7:22" x14ac:dyDescent="0.25"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</row>
    <row r="118" spans="7:22" x14ac:dyDescent="0.25"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</row>
    <row r="119" spans="7:22" x14ac:dyDescent="0.25"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</row>
    <row r="120" spans="7:22" x14ac:dyDescent="0.25"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</row>
    <row r="121" spans="7:22" x14ac:dyDescent="0.25"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</row>
    <row r="122" spans="7:22" x14ac:dyDescent="0.25"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</row>
    <row r="123" spans="7:22" x14ac:dyDescent="0.25"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</row>
    <row r="124" spans="7:22" x14ac:dyDescent="0.25"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</row>
    <row r="125" spans="7:22" x14ac:dyDescent="0.25"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</row>
    <row r="126" spans="7:22" x14ac:dyDescent="0.25"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</row>
    <row r="127" spans="7:22" x14ac:dyDescent="0.25"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</row>
    <row r="128" spans="7:22" x14ac:dyDescent="0.25"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</row>
    <row r="129" spans="7:22" x14ac:dyDescent="0.25"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</row>
    <row r="130" spans="7:22" x14ac:dyDescent="0.25"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</row>
    <row r="131" spans="7:22" x14ac:dyDescent="0.25"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</row>
    <row r="132" spans="7:22" x14ac:dyDescent="0.25"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</row>
    <row r="133" spans="7:22" x14ac:dyDescent="0.25"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</row>
    <row r="134" spans="7:22" x14ac:dyDescent="0.25"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</row>
    <row r="135" spans="7:22" x14ac:dyDescent="0.25"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</row>
    <row r="136" spans="7:22" x14ac:dyDescent="0.25"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</row>
    <row r="137" spans="7:22" x14ac:dyDescent="0.25"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</row>
    <row r="138" spans="7:22" x14ac:dyDescent="0.25"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</row>
    <row r="139" spans="7:22" x14ac:dyDescent="0.25"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</row>
    <row r="140" spans="7:22" x14ac:dyDescent="0.25"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</row>
    <row r="141" spans="7:22" x14ac:dyDescent="0.25"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</row>
    <row r="142" spans="7:22" x14ac:dyDescent="0.25"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</row>
    <row r="143" spans="7:22" x14ac:dyDescent="0.25"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</row>
    <row r="144" spans="7:22" x14ac:dyDescent="0.25"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</row>
    <row r="145" spans="7:22" x14ac:dyDescent="0.25"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</row>
    <row r="146" spans="7:22" x14ac:dyDescent="0.25"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</row>
    <row r="147" spans="7:22" x14ac:dyDescent="0.25"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</row>
    <row r="148" spans="7:22" x14ac:dyDescent="0.25"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</row>
  </sheetData>
  <mergeCells count="13">
    <mergeCell ref="B6:E9"/>
    <mergeCell ref="A1:XFD2"/>
    <mergeCell ref="A3:A26"/>
    <mergeCell ref="B10:F10"/>
    <mergeCell ref="F3:F9"/>
    <mergeCell ref="G4:V148"/>
    <mergeCell ref="B18:F81"/>
    <mergeCell ref="D14:E14"/>
    <mergeCell ref="D16:E16"/>
    <mergeCell ref="B12:F12"/>
    <mergeCell ref="D13:E13"/>
    <mergeCell ref="B11:F11"/>
    <mergeCell ref="B3:E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EYEKPOKPO</dc:creator>
  <cp:lastModifiedBy>Mike Aideloje</cp:lastModifiedBy>
  <dcterms:created xsi:type="dcterms:W3CDTF">2025-08-09T10:58:07Z</dcterms:created>
  <dcterms:modified xsi:type="dcterms:W3CDTF">2025-08-22T07:36:38Z</dcterms:modified>
</cp:coreProperties>
</file>